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3" i="1" l="1"/>
  <c r="I13" i="1"/>
  <c r="H13" i="1"/>
  <c r="G13" i="1"/>
  <c r="L13" i="1" l="1"/>
  <c r="F13" i="1"/>
</calcChain>
</file>

<file path=xl/sharedStrings.xml><?xml version="1.0" encoding="utf-8"?>
<sst xmlns="http://schemas.openxmlformats.org/spreadsheetml/2006/main" count="33" uniqueCount="33">
  <si>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</si>
  <si>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</si>
  <si>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</si>
  <si>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</si>
  <si>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</si>
  <si>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</si>
  <si>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</si>
  <si>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</si>
  <si>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</si>
  <si>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</si>
  <si>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</si>
  <si>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</si>
  <si>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</si>
  <si>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</si>
  <si>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</si>
  <si>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</si>
  <si>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</si>
  <si>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</si>
  <si>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</si>
  <si>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</si>
  <si>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</si>
  <si>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</si>
  <si>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итого</t>
  </si>
  <si>
    <t>Вес блюда, г</t>
  </si>
  <si>
    <t>Цена</t>
  </si>
  <si>
    <t>день</t>
  </si>
  <si>
    <t>месяц</t>
  </si>
  <si>
    <t>год</t>
  </si>
  <si>
    <t>Запеканка творожная с морковкой с мол\соусом</t>
  </si>
  <si>
    <t>Хлеб пшеничный йодированный сыр порционный</t>
  </si>
  <si>
    <t>ИП Ильенко Е.В.</t>
  </si>
  <si>
    <t xml:space="preserve"> Ильенко Е.В.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</si>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</sst>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30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31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18</v>
      </c>
      <c r="I3" s="35">
        <v>4</v>
      </c>
      <c r="J3" s="36">
        <v>2024</v>
      </c>
      <c r="K3" s="37"/>
    </row>
    <row r="4" spans="1:12" x14ac:dyDescent="0.2">
      <c r="C4" s="2"/>
      <c r="D4" s="4"/>
      <c r="H4" s="34" t="s">
        <v>25</v>
      </c>
      <c r="I4" s="34" t="s">
        <v>26</v>
      </c>
      <c r="J4" s="34" t="s">
        <v>27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23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24</v>
      </c>
    </row>
    <row r="6" spans="1:12" ht="15" x14ac:dyDescent="0.25">
      <c r="A6" s="16">
        <v>1</v>
      </c>
      <c r="B6" s="17">
        <v>4</v>
      </c>
      <c r="C6" s="18" t="s">
        <v>18</v>
      </c>
      <c r="D6" s="5" t="s">
        <v>19</v>
      </c>
      <c r="E6" s="26" t="s">
        <v>28</v>
      </c>
      <c r="F6" s="27">
        <v>240</v>
      </c>
      <c r="G6" s="27">
        <v>8.98</v>
      </c>
      <c r="H6" s="27">
        <v>8.23</v>
      </c>
      <c r="I6" s="27">
        <v>18.8</v>
      </c>
      <c r="J6" s="27">
        <v>260.7</v>
      </c>
      <c r="K6" s="28">
        <v>230</v>
      </c>
      <c r="L6" s="27">
        <v>41.36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32</v>
      </c>
      <c r="F8" s="30">
        <v>200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10.56</v>
      </c>
    </row>
    <row r="9" spans="1:12" ht="15" x14ac:dyDescent="0.25">
      <c r="A9" s="19"/>
      <c r="B9" s="12"/>
      <c r="C9" s="10"/>
      <c r="D9" s="7" t="s">
        <v>21</v>
      </c>
      <c r="E9" s="29" t="s">
        <v>29</v>
      </c>
      <c r="F9" s="30">
        <v>75</v>
      </c>
      <c r="G9" s="30">
        <v>6.76</v>
      </c>
      <c r="H9" s="30">
        <v>6.01</v>
      </c>
      <c r="I9" s="30">
        <v>24.79</v>
      </c>
      <c r="J9" s="30">
        <v>180.3</v>
      </c>
      <c r="K9" s="31">
        <v>18.16</v>
      </c>
      <c r="L9" s="30">
        <v>30.08</v>
      </c>
    </row>
    <row r="10" spans="1:12" ht="15" x14ac:dyDescent="0.25">
      <c r="A10" s="19"/>
      <c r="B10" s="12"/>
      <c r="C10" s="10"/>
      <c r="D10" s="7"/>
      <c r="E10" s="29"/>
      <c r="F10" s="30"/>
      <c r="G10" s="30"/>
      <c r="H10" s="30"/>
      <c r="I10" s="30"/>
      <c r="J10" s="30"/>
      <c r="K10" s="30"/>
      <c r="L10" s="30"/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22</v>
      </c>
      <c r="E13" s="9"/>
      <c r="F13" s="15">
        <f>SUM(F6:F12)</f>
        <v>515</v>
      </c>
      <c r="G13" s="15">
        <f>SUM(G6:G9)</f>
        <v>16.04</v>
      </c>
      <c r="H13" s="15">
        <f>SUM(H6:H10)</f>
        <v>14.24</v>
      </c>
      <c r="I13" s="15">
        <f>SUM(I6:I9)</f>
        <v>58.089999999999996</v>
      </c>
      <c r="J13" s="15">
        <f>SUM(J6:J10)</f>
        <v>500</v>
      </c>
      <c r="K13" s="21"/>
      <c r="L13" s="38">
        <f t="shared" ref="L13" si="0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cp:lastPrinted>2024-01-12T06:13:48Z</cp:lastPrinted>
  <dcterms:created xsi:type="dcterms:W3CDTF">2022-05-16T14:23:56Z</dcterms:created>
  <dcterms:modified xsi:type="dcterms:W3CDTF">2024-04-12T07:20:23Z</dcterms:modified>
</cp:coreProperties>
</file>